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<sst xmlns="http://schemas.openxmlformats.org/spreadsheetml/2006/main" count="79" uniqueCount="44">
  <si>
    <t>Kimutatás a 2017.évben elfogadott adományokról BM OKF</t>
  </si>
  <si>
    <t>Ssz.</t>
  </si>
  <si>
    <t>Adományozó</t>
  </si>
  <si>
    <t>Adományozott</t>
  </si>
  <si>
    <t>Adományozás célja</t>
  </si>
  <si>
    <t>Pénzbeli adomány összege</t>
  </si>
  <si>
    <t>Az adományozási megállapodásban rögzített természetbeni adomány értéke (bruttó)</t>
  </si>
  <si>
    <t>Adományozás dátuma</t>
  </si>
  <si>
    <t>Adományozási forma</t>
  </si>
  <si>
    <t>Természetbeni adomány esetén arra vonatkozó részletes adatok, analitikus nyilvántartás szerinti azonosító szám</t>
  </si>
  <si>
    <t>1.</t>
  </si>
  <si>
    <t>Győrújbarát Község Önkormányzata</t>
  </si>
  <si>
    <t>GYMS MKI</t>
  </si>
  <si>
    <t>1 fő jutalom Flórián napi ünnepség</t>
  </si>
  <si>
    <t>egyszeri</t>
  </si>
  <si>
    <t>pénz</t>
  </si>
  <si>
    <t>2.</t>
  </si>
  <si>
    <t>Fertőszéplak Község Önkormányzata</t>
  </si>
  <si>
    <t>3.</t>
  </si>
  <si>
    <t>Hegykő Község Önkormányzata</t>
  </si>
  <si>
    <t>4.</t>
  </si>
  <si>
    <t>Csorna Város Önkormányzata</t>
  </si>
  <si>
    <t>2 fő jutalom Flórián napi ünnepség</t>
  </si>
  <si>
    <t>5.</t>
  </si>
  <si>
    <t>Sopronkövesd Község Önkormányzata</t>
  </si>
  <si>
    <t>6.</t>
  </si>
  <si>
    <t>Jánossomorja Város Önkormányzata</t>
  </si>
  <si>
    <t>7.</t>
  </si>
  <si>
    <t>Innovatív Raktárlogisztika Kft.</t>
  </si>
  <si>
    <t>Alaptevékenység feladatainak ellátásához, képzések, felkészítések valamint elhelyezési körülmények javításához</t>
  </si>
  <si>
    <t>8.</t>
  </si>
  <si>
    <t>Győr Megyei Jogú Város Önkormányzata</t>
  </si>
  <si>
    <t>Győr HTP elhelyezési körülmények javítása</t>
  </si>
  <si>
    <t>9.</t>
  </si>
  <si>
    <t>Alcufer Ipari, Kereskedelmi és Szolgáltató Kft.</t>
  </si>
  <si>
    <t>10.</t>
  </si>
  <si>
    <t>NEMAK Győr Alumíniumöntöde Kft.</t>
  </si>
  <si>
    <t>Alaptevékenység feladatainak hatékonyabb ellátása (természetbeni)</t>
  </si>
  <si>
    <t>természetbeni</t>
  </si>
  <si>
    <t>2db Concept evezős ergométer (OKFG109510, OKFG109511) 1db HP Officejet 252 nyomtató (OKFG109512)</t>
  </si>
  <si>
    <t>11.</t>
  </si>
  <si>
    <t>Sopron Megyei Jogú Város Önkormányzata</t>
  </si>
  <si>
    <t>Burgenland tű.kiképzési gyak, elhelyezési körülmények jav, sport tev.elősegítése</t>
  </si>
  <si>
    <t>Összesen a 2017.évben elfogadott adományok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</si>
</sst>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Ft&quot;"/>
    <numFmt numFmtId="166" formatCode="YYYY\-MM\-DD"/>
    <numFmt numFmtId="167" formatCode="#,##0\ [$Ft-40E];[RED]\-#,##0\ [$Ft-40E]"/>
    <numFmt numFmtId="168" formatCode="#,##0&quot; Ft&quot;;[RED]\-#,##0&quot; Ft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vertical="center"/>
    </xf>
    <xf numFmtId="164" fontId="2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J15" sqref="J15"/>
    </sheetView>
  </sheetViews>
  <sheetFormatPr defaultColWidth="12.57421875" defaultRowHeight="12.75"/>
  <cols>
    <col min="1" max="1" width="5.57421875" style="1" customWidth="1"/>
    <col min="2" max="2" width="36.00390625" style="1" customWidth="1"/>
    <col min="3" max="3" width="12.28125" style="2" customWidth="1"/>
    <col min="4" max="4" width="36.421875" style="3" customWidth="1"/>
    <col min="5" max="5" width="15.421875" style="4" customWidth="1"/>
    <col min="6" max="6" width="15.57421875" style="4" customWidth="1"/>
    <col min="7" max="7" width="13.140625" style="4" customWidth="1"/>
    <col min="8" max="8" width="13.00390625" style="4" customWidth="1"/>
    <col min="9" max="9" width="13.421875" style="4" customWidth="1"/>
    <col min="10" max="10" width="30.00390625" style="2" customWidth="1"/>
    <col min="11" max="11" width="11.57421875" style="2" customWidth="1"/>
    <col min="12" max="16384" width="11.57421875" style="0" customWidth="1"/>
  </cols>
  <sheetData>
    <row r="1" spans="2:9" ht="14.25">
      <c r="B1" s="5" t="s">
        <v>0</v>
      </c>
      <c r="C1" s="5"/>
      <c r="D1" s="5"/>
      <c r="E1" s="5"/>
      <c r="F1" s="5"/>
      <c r="G1" s="5"/>
      <c r="H1" s="5"/>
      <c r="I1" s="5"/>
    </row>
    <row r="2" spans="2:9" ht="12.75" customHeight="1">
      <c r="B2" s="6"/>
      <c r="C2" s="7"/>
      <c r="D2" s="8"/>
      <c r="E2" s="7"/>
      <c r="F2" s="7"/>
      <c r="G2" s="7"/>
      <c r="H2" s="7"/>
      <c r="I2" s="7"/>
    </row>
    <row r="3" spans="1:11" s="2" customFormat="1" ht="69.75" customHeigh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8</v>
      </c>
      <c r="J3" s="12" t="s">
        <v>9</v>
      </c>
      <c r="K3" s="13"/>
    </row>
    <row r="4" spans="1:11" ht="15">
      <c r="A4" s="9" t="s">
        <v>10</v>
      </c>
      <c r="B4" s="14" t="s">
        <v>11</v>
      </c>
      <c r="C4" s="10" t="s">
        <v>12</v>
      </c>
      <c r="D4" s="15" t="s">
        <v>13</v>
      </c>
      <c r="E4" s="16">
        <v>50000</v>
      </c>
      <c r="F4" s="16"/>
      <c r="G4" s="17">
        <v>42849</v>
      </c>
      <c r="H4" s="16" t="s">
        <v>14</v>
      </c>
      <c r="I4" s="18" t="s">
        <v>15</v>
      </c>
      <c r="J4" s="19"/>
      <c r="K4" s="13"/>
    </row>
    <row r="5" spans="1:11" ht="15">
      <c r="A5" s="9" t="s">
        <v>16</v>
      </c>
      <c r="B5" s="14" t="s">
        <v>17</v>
      </c>
      <c r="C5" s="10" t="s">
        <v>12</v>
      </c>
      <c r="D5" s="20" t="s">
        <v>13</v>
      </c>
      <c r="E5" s="21">
        <v>55038</v>
      </c>
      <c r="F5" s="21"/>
      <c r="G5" s="22">
        <v>42849</v>
      </c>
      <c r="H5" s="16" t="s">
        <v>14</v>
      </c>
      <c r="I5" s="23" t="s">
        <v>15</v>
      </c>
      <c r="J5" s="19"/>
      <c r="K5" s="13"/>
    </row>
    <row r="6" spans="1:11" ht="15">
      <c r="A6" s="9" t="s">
        <v>18</v>
      </c>
      <c r="B6" s="14" t="s">
        <v>19</v>
      </c>
      <c r="C6" s="10" t="s">
        <v>12</v>
      </c>
      <c r="D6" s="20" t="s">
        <v>13</v>
      </c>
      <c r="E6" s="21">
        <v>91730</v>
      </c>
      <c r="F6" s="21"/>
      <c r="G6" s="22">
        <v>42849</v>
      </c>
      <c r="H6" s="16" t="s">
        <v>14</v>
      </c>
      <c r="I6" s="18" t="s">
        <v>15</v>
      </c>
      <c r="J6" s="19"/>
      <c r="K6" s="13"/>
    </row>
    <row r="7" spans="1:11" ht="15">
      <c r="A7" s="9" t="s">
        <v>20</v>
      </c>
      <c r="B7" s="14" t="s">
        <v>21</v>
      </c>
      <c r="C7" s="10" t="s">
        <v>12</v>
      </c>
      <c r="D7" s="20" t="s">
        <v>22</v>
      </c>
      <c r="E7" s="21">
        <v>122000</v>
      </c>
      <c r="F7" s="21"/>
      <c r="G7" s="22">
        <v>42850</v>
      </c>
      <c r="H7" s="16" t="s">
        <v>14</v>
      </c>
      <c r="I7" s="23" t="s">
        <v>15</v>
      </c>
      <c r="J7" s="19"/>
      <c r="K7" s="13"/>
    </row>
    <row r="8" spans="1:11" ht="15">
      <c r="A8" s="9" t="s">
        <v>23</v>
      </c>
      <c r="B8" s="14" t="s">
        <v>24</v>
      </c>
      <c r="C8" s="10" t="s">
        <v>12</v>
      </c>
      <c r="D8" s="20" t="s">
        <v>22</v>
      </c>
      <c r="E8" s="24">
        <v>183460</v>
      </c>
      <c r="F8" s="24"/>
      <c r="G8" s="22">
        <v>42853</v>
      </c>
      <c r="H8" s="16" t="s">
        <v>14</v>
      </c>
      <c r="I8" s="18" t="s">
        <v>15</v>
      </c>
      <c r="J8" s="19"/>
      <c r="K8" s="13"/>
    </row>
    <row r="9" spans="1:11" ht="15">
      <c r="A9" s="9" t="s">
        <v>25</v>
      </c>
      <c r="B9" s="14" t="s">
        <v>26</v>
      </c>
      <c r="C9" s="10" t="s">
        <v>12</v>
      </c>
      <c r="D9" s="20" t="s">
        <v>13</v>
      </c>
      <c r="E9" s="24">
        <v>73383</v>
      </c>
      <c r="F9" s="24"/>
      <c r="G9" s="22">
        <v>42850</v>
      </c>
      <c r="H9" s="16" t="s">
        <v>14</v>
      </c>
      <c r="I9" s="23" t="s">
        <v>15</v>
      </c>
      <c r="J9" s="19"/>
      <c r="K9" s="13"/>
    </row>
    <row r="10" spans="1:11" ht="39">
      <c r="A10" s="9" t="s">
        <v>27</v>
      </c>
      <c r="B10" s="14" t="s">
        <v>28</v>
      </c>
      <c r="C10" s="10" t="s">
        <v>12</v>
      </c>
      <c r="D10" s="20" t="s">
        <v>29</v>
      </c>
      <c r="E10" s="24">
        <v>100000</v>
      </c>
      <c r="F10" s="24"/>
      <c r="G10" s="22">
        <v>42880</v>
      </c>
      <c r="H10" s="16" t="s">
        <v>14</v>
      </c>
      <c r="I10" s="18" t="s">
        <v>15</v>
      </c>
      <c r="J10" s="19"/>
      <c r="K10" s="13"/>
    </row>
    <row r="11" spans="1:11" ht="15">
      <c r="A11" s="9" t="s">
        <v>30</v>
      </c>
      <c r="B11" s="14" t="s">
        <v>31</v>
      </c>
      <c r="C11" s="10" t="s">
        <v>12</v>
      </c>
      <c r="D11" s="20" t="s">
        <v>32</v>
      </c>
      <c r="E11" s="24">
        <v>3000000</v>
      </c>
      <c r="F11" s="24"/>
      <c r="G11" s="17">
        <v>42873</v>
      </c>
      <c r="H11" s="16" t="s">
        <v>14</v>
      </c>
      <c r="I11" s="23" t="s">
        <v>15</v>
      </c>
      <c r="J11" s="19"/>
      <c r="K11" s="13"/>
    </row>
    <row r="12" spans="1:11" ht="15">
      <c r="A12" s="9" t="s">
        <v>33</v>
      </c>
      <c r="B12" s="25" t="s">
        <v>34</v>
      </c>
      <c r="C12" s="10" t="s">
        <v>12</v>
      </c>
      <c r="D12" s="20" t="s">
        <v>32</v>
      </c>
      <c r="E12" s="24">
        <v>1000000</v>
      </c>
      <c r="F12" s="24"/>
      <c r="G12" s="17">
        <v>42935</v>
      </c>
      <c r="H12" s="16" t="s">
        <v>14</v>
      </c>
      <c r="I12" s="18" t="s">
        <v>15</v>
      </c>
      <c r="J12" s="19"/>
      <c r="K12" s="13"/>
    </row>
    <row r="13" spans="1:11" ht="33.75">
      <c r="A13" s="9" t="s">
        <v>35</v>
      </c>
      <c r="B13" s="14" t="s">
        <v>36</v>
      </c>
      <c r="C13" s="10" t="s">
        <v>12</v>
      </c>
      <c r="D13" s="15" t="s">
        <v>37</v>
      </c>
      <c r="E13"/>
      <c r="F13" s="26">
        <v>1013611</v>
      </c>
      <c r="G13" s="17">
        <v>42936</v>
      </c>
      <c r="H13" s="16" t="s">
        <v>14</v>
      </c>
      <c r="I13" s="23" t="s">
        <v>38</v>
      </c>
      <c r="J13" s="27" t="s">
        <v>39</v>
      </c>
      <c r="K13" s="13"/>
    </row>
    <row r="14" spans="1:11" ht="27">
      <c r="A14" s="9" t="s">
        <v>40</v>
      </c>
      <c r="B14" s="14" t="s">
        <v>41</v>
      </c>
      <c r="C14" s="10" t="s">
        <v>12</v>
      </c>
      <c r="D14" s="20" t="s">
        <v>42</v>
      </c>
      <c r="E14" s="28">
        <v>3000000</v>
      </c>
      <c r="F14" s="28"/>
      <c r="G14" s="17">
        <v>42978</v>
      </c>
      <c r="H14" s="16" t="s">
        <v>14</v>
      </c>
      <c r="I14" s="18" t="s">
        <v>15</v>
      </c>
      <c r="J14" s="19"/>
      <c r="K14" s="13"/>
    </row>
    <row r="16" spans="2:6" ht="14.25">
      <c r="B16" s="29" t="s">
        <v>43</v>
      </c>
      <c r="E16" s="30">
        <f>SUM(E4:E15)</f>
        <v>7675611</v>
      </c>
      <c r="F16" s="30">
        <f>SUM(F4:F14)</f>
        <v>1013611</v>
      </c>
    </row>
  </sheetData>
  <sheetProtection selectLockedCells="1" selectUnlockedCells="1"/>
  <mergeCells count="1">
    <mergeCell ref="B1:I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2017-10-16T11:07:12Z</dcterms:modified>
  <cp:category/>
  <cp:version/>
  <cp:contentType/>
  <cp:contentStatus/>
  <cp:revision>8</cp:revision>
</cp:coreProperties>
</file>