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2016.III.név.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<sst xmlns="http://schemas.openxmlformats.org/spreadsheetml/2006/main" count="27" uniqueCount="22">
  <si>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</si>
  <si>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</si>
  <si>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</si>
  <si>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</si>
  <si>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</si>
  <si>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</si>
  <si>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</si>
  <si>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</si>
  <si>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</si>
  <si>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Rendszeres juttatások (Ft)</t>
  </si>
  <si>
    <t>Nem rendszeres juttatások (Ft)</t>
  </si>
  <si>
    <t>Összesen (Ft)</t>
  </si>
  <si>
    <t>Személyi juttatások</t>
  </si>
  <si>
    <t>közfoglalkoztatott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</si>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</sst>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4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right" vertical="center" wrapText="1"/>
    </xf>
    <xf numFmtId="164" fontId="3" fillId="0" borderId="0" xfId="0" applyFont="1" applyAlignment="1">
      <alignment horizontal="right" vertical="center"/>
    </xf>
    <xf numFmtId="164" fontId="3" fillId="0" borderId="3" xfId="0" applyFont="1" applyBorder="1" applyAlignment="1">
      <alignment horizontal="right" vertical="center" wrapText="1"/>
    </xf>
    <xf numFmtId="164" fontId="3" fillId="0" borderId="1" xfId="0" applyFont="1" applyBorder="1" applyAlignment="1">
      <alignment horizontal="right" vertical="center" wrapText="1"/>
    </xf>
    <xf numFmtId="164" fontId="3" fillId="0" borderId="2" xfId="0" applyFont="1" applyBorder="1" applyAlignment="1">
      <alignment horizontal="right" vertical="center" wrapText="1"/>
    </xf>
    <xf numFmtId="164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right" vertical="center"/>
    </xf>
    <xf numFmtId="164" fontId="4" fillId="0" borderId="0" xfId="0" applyFont="1" applyAlignment="1">
      <alignment horizontal="right" vertical="center" wrapText="1"/>
    </xf>
    <xf numFmtId="164" fontId="5" fillId="0" borderId="0" xfId="0" applyFont="1" applyAlignment="1">
      <alignment horizontal="right" vertical="center" wrapText="1"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2" fillId="0" borderId="1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4" fontId="1" fillId="0" borderId="3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4" fontId="2" fillId="0" borderId="3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workbookViewId="0" topLeftCell="A10">
      <selection activeCell="G20" sqref="G20"/>
    </sheetView>
  </sheetViews>
  <sheetFormatPr defaultColWidth="29.710937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8" width="29.00390625" style="1" customWidth="1"/>
    <col min="9" max="9" width="9.28125" style="2" customWidth="1"/>
    <col min="10" max="16384" width="29.00390625" style="1" customWidth="1"/>
  </cols>
  <sheetData>
    <row r="2" spans="2:9" ht="16.5" customHeight="1">
      <c r="B2" s="3" t="s">
        <v>0</v>
      </c>
      <c r="C2" s="3"/>
      <c r="D2" s="3"/>
      <c r="E2" s="3" t="s">
        <v>1</v>
      </c>
      <c r="I2" s="4"/>
    </row>
    <row r="3" spans="2:5" ht="16.5" customHeight="1">
      <c r="B3" s="5" t="s">
        <v>2</v>
      </c>
      <c r="C3" s="5"/>
      <c r="D3" s="5"/>
      <c r="E3" s="6">
        <v>510</v>
      </c>
    </row>
    <row r="4" spans="2:5" ht="16.5" customHeight="1">
      <c r="B4" s="5" t="s">
        <v>3</v>
      </c>
      <c r="C4" s="5"/>
      <c r="D4" s="5"/>
      <c r="E4" s="6">
        <v>471</v>
      </c>
    </row>
    <row r="5" spans="2:9" s="7" customFormat="1" ht="16.5" customHeight="1">
      <c r="B5" s="8" t="s">
        <v>4</v>
      </c>
      <c r="C5" s="9" t="s">
        <v>5</v>
      </c>
      <c r="D5" s="9"/>
      <c r="E5" s="10">
        <v>37</v>
      </c>
      <c r="F5" s="11"/>
      <c r="I5" s="12"/>
    </row>
    <row r="6" spans="2:9" s="7" customFormat="1" ht="16.5" customHeight="1">
      <c r="B6" s="8"/>
      <c r="C6" s="9" t="s">
        <v>6</v>
      </c>
      <c r="D6" s="9"/>
      <c r="E6" s="10">
        <v>423</v>
      </c>
      <c r="F6" s="11"/>
      <c r="I6" s="12"/>
    </row>
    <row r="7" spans="2:9" s="7" customFormat="1" ht="16.5" customHeight="1">
      <c r="B7" s="8"/>
      <c r="C7" s="9" t="s">
        <v>7</v>
      </c>
      <c r="D7" s="9"/>
      <c r="E7" s="10">
        <v>11</v>
      </c>
      <c r="F7" s="13"/>
      <c r="I7" s="12"/>
    </row>
    <row r="8" spans="2:6" ht="16.5" customHeight="1">
      <c r="B8" s="5" t="s">
        <v>8</v>
      </c>
      <c r="C8" s="5"/>
      <c r="D8" s="5"/>
      <c r="E8" s="6">
        <v>34</v>
      </c>
      <c r="F8" s="14"/>
    </row>
    <row r="11" spans="2:9" s="15" customFormat="1" ht="32.25" customHeight="1">
      <c r="B11" s="16" t="s">
        <v>0</v>
      </c>
      <c r="C11" s="16"/>
      <c r="D11" s="17" t="s">
        <v>9</v>
      </c>
      <c r="E11" s="17" t="s">
        <v>10</v>
      </c>
      <c r="F11" s="18" t="s">
        <v>11</v>
      </c>
      <c r="I11" s="19"/>
    </row>
    <row r="12" spans="2:9" s="20" customFormat="1" ht="16.5" customHeight="1">
      <c r="B12" s="21" t="s">
        <v>12</v>
      </c>
      <c r="C12" s="21"/>
      <c r="D12" s="22">
        <v>321322916</v>
      </c>
      <c r="E12" s="22">
        <v>161655038</v>
      </c>
      <c r="F12" s="23">
        <f aca="true" t="shared" si="0" ref="F12:F15">SUM(D12:E12)</f>
        <v>482977954</v>
      </c>
      <c r="G12" s="24"/>
      <c r="I12" s="24"/>
    </row>
    <row r="13" spans="2:9" s="7" customFormat="1" ht="16.5">
      <c r="B13" s="8" t="s">
        <v>4</v>
      </c>
      <c r="C13" s="8" t="s">
        <v>5</v>
      </c>
      <c r="D13" s="25">
        <v>25434319</v>
      </c>
      <c r="E13" s="25">
        <v>12915445</v>
      </c>
      <c r="F13" s="26">
        <f t="shared" si="0"/>
        <v>38349764</v>
      </c>
      <c r="G13" s="12"/>
      <c r="I13" s="12"/>
    </row>
    <row r="14" spans="2:9" s="7" customFormat="1" ht="16.5">
      <c r="B14" s="8"/>
      <c r="C14" s="8" t="s">
        <v>6</v>
      </c>
      <c r="D14" s="25">
        <v>290776135</v>
      </c>
      <c r="E14" s="25">
        <v>148007913</v>
      </c>
      <c r="F14" s="26">
        <f t="shared" si="0"/>
        <v>438784048</v>
      </c>
      <c r="G14" s="12"/>
      <c r="I14" s="12"/>
    </row>
    <row r="15" spans="2:9" s="7" customFormat="1" ht="16.5">
      <c r="B15" s="8"/>
      <c r="C15" s="8" t="s">
        <v>13</v>
      </c>
      <c r="D15" s="25">
        <v>5112462</v>
      </c>
      <c r="E15" s="25">
        <v>731680</v>
      </c>
      <c r="F15" s="26">
        <f t="shared" si="0"/>
        <v>5844142</v>
      </c>
      <c r="I15" s="12"/>
    </row>
    <row r="18" spans="2:9" s="15" customFormat="1" ht="16.5">
      <c r="B18" s="17" t="s">
        <v>14</v>
      </c>
      <c r="C18" s="17" t="s">
        <v>15</v>
      </c>
      <c r="D18" s="17" t="s">
        <v>16</v>
      </c>
      <c r="E18" s="16" t="s">
        <v>11</v>
      </c>
      <c r="I18" s="19"/>
    </row>
    <row r="19" spans="2:5" ht="30.75">
      <c r="B19" s="27" t="s">
        <v>17</v>
      </c>
      <c r="C19" s="28">
        <v>232131</v>
      </c>
      <c r="D19" s="28">
        <v>2653819</v>
      </c>
      <c r="E19" s="29">
        <v>2885950</v>
      </c>
    </row>
    <row r="20" spans="2:5" ht="30.75">
      <c r="B20" s="27" t="s">
        <v>18</v>
      </c>
      <c r="C20" s="28">
        <v>895681</v>
      </c>
      <c r="D20" s="28">
        <v>10239816</v>
      </c>
      <c r="E20" s="29">
        <v>11135497</v>
      </c>
    </row>
    <row r="21" spans="2:5" ht="51.75" customHeight="1">
      <c r="B21" s="27" t="s">
        <v>19</v>
      </c>
      <c r="C21" s="28">
        <v>11787633</v>
      </c>
      <c r="D21" s="28">
        <v>134761318</v>
      </c>
      <c r="E21" s="29">
        <v>146548951</v>
      </c>
    </row>
    <row r="22" spans="2:5" ht="16.5">
      <c r="B22" s="27" t="s">
        <v>20</v>
      </c>
      <c r="C22" s="28">
        <v>0</v>
      </c>
      <c r="D22" s="28">
        <v>1084640</v>
      </c>
      <c r="E22" s="29">
        <f>SUM(C22:D22)</f>
        <v>1084640</v>
      </c>
    </row>
    <row r="23" spans="2:9" s="20" customFormat="1" ht="16.5">
      <c r="B23" s="30" t="s">
        <v>21</v>
      </c>
      <c r="C23" s="22">
        <f>SUM(C19:C22)</f>
        <v>12915445</v>
      </c>
      <c r="D23" s="22">
        <f>SUM(D19:D22)</f>
        <v>148739593</v>
      </c>
      <c r="E23" s="31">
        <f>SUM(E19:E22)</f>
        <v>161655038</v>
      </c>
      <c r="I23" s="24"/>
    </row>
  </sheetData>
  <sheetProtection selectLockedCells="1" selectUnlockedCells="1"/>
  <mergeCells count="9">
    <mergeCell ref="B2:D2"/>
    <mergeCell ref="B3:D3"/>
    <mergeCell ref="B4:D4"/>
    <mergeCell ref="C5:D5"/>
    <mergeCell ref="C6:D6"/>
    <mergeCell ref="C7:D7"/>
    <mergeCell ref="B8:D8"/>
    <mergeCell ref="B11:C11"/>
    <mergeCell ref="B12:C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2016-11-14T10:01:27Z</dcterms:created>
  <dcterms:modified xsi:type="dcterms:W3CDTF">2016-11-14T10:04:20Z</dcterms:modified>
  <cp:category/>
  <cp:version/>
  <cp:contentType/>
  <cp:contentStatus/>
  <cp:revision>1</cp:revision>
</cp:coreProperties>
</file>